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Bruno\Documents\Famille au 14-10-23\Famille\Administratif\Residence\Divers\H2O résidence\"/>
    </mc:Choice>
  </mc:AlternateContent>
  <xr:revisionPtr revIDLastSave="0" documentId="13_ncr:1_{353AA39A-61C5-4B3C-B27E-AB68B6E346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int compteurs H2O au 02-06-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<sst xmlns="http://schemas.openxmlformats.org/spreadsheetml/2006/main" count="51" uniqueCount="42">
  <si>
    <t>Placette P5</t>
  </si>
  <si>
    <t>FACTURE avec relevé</t>
  </si>
  <si>
    <t>Facture avec estimation</t>
  </si>
  <si>
    <t>Date relevé</t>
  </si>
  <si>
    <t>Sans</t>
  </si>
  <si>
    <t>Index relevé ou estimé  (m3)</t>
  </si>
  <si>
    <t>Index relevé (m3)</t>
  </si>
  <si>
    <t>Placette P1 
(compteur 008037 / abonnement 1718024407)</t>
  </si>
  <si>
    <t>Placette P2
 (compteur 218086 / abonnement 1718024408)</t>
  </si>
  <si>
    <t>Placette P3 
(compteur 209973 / abonnement 1718024409)</t>
  </si>
  <si>
    <t>Placette P4 
(compteur 116637 / abonnement 1718024410)</t>
  </si>
  <si>
    <t>Placette P6
 (compteur 116639 / abonnement 1718024412)</t>
  </si>
  <si>
    <t>Placette P7 
(compteur 218085 / abonnement 1718024413)</t>
  </si>
  <si>
    <t>Relevés réalisés par les présidents de copropriétés</t>
  </si>
  <si>
    <t>X
(19/08/25)</t>
  </si>
  <si>
    <t>Evolution Consommation</t>
  </si>
  <si>
    <t>Détail dernière Facture</t>
  </si>
  <si>
    <t xml:space="preserve">*Dernières Factures SAUR </t>
  </si>
  <si>
    <r>
      <rPr>
        <b/>
        <sz val="10"/>
        <rFont val="Calibri"/>
        <family val="2"/>
        <scheme val="minor"/>
      </rPr>
      <t>Robinet de branchement H2O cassé depuis des années  (voir photos ci-dessous)
Décision de P1 : on supprime le contrât  --&gt;</t>
    </r>
    <r>
      <rPr>
        <b/>
        <sz val="10"/>
        <color rgb="FFFF0000"/>
        <rFont val="Calibri"/>
        <family val="2"/>
        <scheme val="minor"/>
      </rPr>
      <t xml:space="preserve"> demande envoyée le 18/03/24 à Manda 
--&gt; Voir si le surcout est entre autre liè aux frais de fermeture de compteur (63.29€ sur la dernière facture) ?
--&gt; Plus les frais de relance qui se sont ajoutés progressivement</t>
    </r>
  </si>
  <si>
    <r>
      <t xml:space="preserve">Remarques présidents des copropriétés ---&gt; </t>
    </r>
    <r>
      <rPr>
        <b/>
        <sz val="10"/>
        <color rgb="FFFF0000"/>
        <rFont val="Calibri"/>
        <family val="2"/>
        <scheme val="minor"/>
      </rPr>
      <t>Dernières Factures SAUR par rapport à consomations réelles !</t>
    </r>
  </si>
  <si>
    <t>X
(05/02/26)</t>
  </si>
  <si>
    <t>X
(05/08/26)</t>
  </si>
  <si>
    <t xml:space="preserve"> --&gt; Solde à payer par Manda en urgence pour arreter de payer des frais de relance!!!</t>
  </si>
  <si>
    <t>X
(26/12/25)</t>
  </si>
  <si>
    <t>X
(06/01/26)</t>
  </si>
  <si>
    <r>
      <t xml:space="preserve">10 (au 02/09/25)
</t>
    </r>
    <r>
      <rPr>
        <b/>
        <sz val="10"/>
        <rFont val="Calibri"/>
        <family val="2"/>
        <scheme val="minor"/>
      </rPr>
      <t xml:space="preserve">(210 estimé au 30/06/25)
</t>
    </r>
  </si>
  <si>
    <t>Avoir de 979.79€</t>
  </si>
  <si>
    <t xml:space="preserve"> ---&gt; Demander à la SAUR de rembourser plutôt qu'attendre environ 50 ans pour l'épuration !</t>
  </si>
  <si>
    <t xml:space="preserve"> ---&gt; Attente avoir de la SAUR car 8m3 de différence par rapport à la consommation réelle !</t>
  </si>
  <si>
    <r>
      <t xml:space="preserve">21 (au 18/09/25)
</t>
    </r>
    <r>
      <rPr>
        <b/>
        <sz val="10"/>
        <rFont val="Calibri"/>
        <family val="2"/>
        <scheme val="minor"/>
      </rPr>
      <t>(20 sur facture 06/25)</t>
    </r>
  </si>
  <si>
    <t>16.9
(nouveau compteur)</t>
  </si>
  <si>
    <t xml:space="preserve"> ---&gt; Attente avoir de la SAUR car 4m3 de différence par rapport à la consommation réelle !</t>
  </si>
  <si>
    <r>
      <t xml:space="preserve">17 (au 29/04/25)
</t>
    </r>
    <r>
      <rPr>
        <b/>
        <sz val="10"/>
        <rFont val="Calibri"/>
        <family val="2"/>
        <scheme val="minor"/>
      </rPr>
      <t>(17 sur facture 12/24)</t>
    </r>
  </si>
  <si>
    <r>
      <t xml:space="preserve">16 (du 05/02/26)
</t>
    </r>
    <r>
      <rPr>
        <b/>
        <sz val="10"/>
        <rFont val="Calibri"/>
        <family val="2"/>
        <scheme val="minor"/>
      </rPr>
      <t>(16 sur facture 12/24)</t>
    </r>
  </si>
  <si>
    <r>
      <t xml:space="preserve">4 (au 17/09/25
</t>
    </r>
    <r>
      <rPr>
        <b/>
        <sz val="10"/>
        <rFont val="Calibri"/>
        <family val="2"/>
        <scheme val="minor"/>
      </rPr>
      <t>(7 sur facture 06/25)</t>
    </r>
  </si>
  <si>
    <r>
      <t xml:space="preserve">12 (au 18/09/25)
</t>
    </r>
    <r>
      <rPr>
        <b/>
        <sz val="10"/>
        <rFont val="Calibri"/>
        <family val="2"/>
        <scheme val="minor"/>
      </rPr>
      <t>(12 sur facture 06/25)</t>
    </r>
  </si>
  <si>
    <t xml:space="preserve">Etats des lieux compteurs H20 et factures SAUR* au 02/06/26               </t>
  </si>
  <si>
    <t>Solde : 105.46€
Relance du 23/09/25 : 120.06€</t>
  </si>
  <si>
    <t>Solde : 94.65€
Relance du 03/05/25 : 78.86€</t>
  </si>
  <si>
    <t>Solde : 33.57€ (-6.95€ sur dernière facture)
Relance du 02/10/25 : 90.29€</t>
  </si>
  <si>
    <t>Solde : 7€97</t>
  </si>
  <si>
    <t>Solde : 12.68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</si>
</sst>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2" fillId="4" borderId="4" xfId="0" applyFont="1" applyFill="1" applyBorder="1" applyAlignment="1">
      <alignment horizontal="center" vertical="center" wrapText="1"/>
    </xf>
    <xf numFmtId="0" fontId="1" fillId="0" borderId="0" xfId="0" applyFont="1"/>
    <xf numFmtId="0" fontId="2" fillId="4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14" fontId="3" fillId="5" borderId="22" xfId="0" applyNumberFormat="1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14" fontId="3" fillId="5" borderId="20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14" fontId="3" fillId="5" borderId="16" xfId="0" applyNumberFormat="1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vertical="center" wrapText="1"/>
    </xf>
    <xf numFmtId="0" fontId="4" fillId="5" borderId="23" xfId="0" applyFont="1" applyFill="1" applyBorder="1" applyAlignment="1">
      <alignment vertical="center" wrapText="1"/>
    </xf>
    <xf numFmtId="0" fontId="4" fillId="5" borderId="23" xfId="0" applyFont="1" applyFill="1" applyBorder="1" applyAlignment="1">
      <alignment horizontal="left" vertical="center" wrapText="1"/>
    </xf>
    <xf numFmtId="0" fontId="4" fillId="5" borderId="2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0" fillId="5" borderId="0" xfId="0" applyFill="1"/>
    <xf numFmtId="0" fontId="4" fillId="5" borderId="1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8" fontId="4" fillId="5" borderId="2" xfId="0" applyNumberFormat="1" applyFont="1" applyFill="1" applyBorder="1" applyAlignment="1">
      <alignment horizontal="center" vertical="center" wrapText="1"/>
    </xf>
    <xf numFmtId="8" fontId="4" fillId="5" borderId="7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4" fillId="5" borderId="19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3"/>
  <sheetViews>
    <sheetView showGridLines="0" tabSelected="1" zoomScale="70" zoomScaleNormal="70" workbookViewId="0">
      <selection activeCell="L6" sqref="L6"/>
    </sheetView>
  </sheetViews>
  <sheetFormatPr baseColWidth="10" defaultColWidth="9.109375" defaultRowHeight="14.4" x14ac:dyDescent="0.3"/>
  <cols>
    <col min="1" max="1" width="4.109375" customWidth="1"/>
    <col min="2" max="2" width="39.6640625" customWidth="1"/>
    <col min="3" max="4" width="15.6640625" customWidth="1"/>
    <col min="5" max="5" width="19.77734375" customWidth="1"/>
    <col min="6" max="6" width="12.6640625" customWidth="1"/>
    <col min="7" max="7" width="50.44140625" customWidth="1"/>
    <col min="8" max="9" width="11.88671875" customWidth="1"/>
    <col min="10" max="10" width="67.5546875" customWidth="1"/>
  </cols>
  <sheetData>
    <row r="1" spans="2:11" s="33" customFormat="1" x14ac:dyDescent="0.3">
      <c r="B1" s="50" t="s">
        <v>36</v>
      </c>
      <c r="C1" s="50"/>
      <c r="D1" s="50"/>
      <c r="E1" s="50"/>
      <c r="F1" s="50"/>
      <c r="G1" s="50"/>
      <c r="H1" s="50"/>
      <c r="I1" s="50"/>
      <c r="J1" s="50"/>
    </row>
    <row r="2" spans="2:11" s="33" customFormat="1" ht="15" thickBot="1" x14ac:dyDescent="0.35">
      <c r="B2" s="32"/>
      <c r="C2" s="32"/>
      <c r="D2" s="32"/>
      <c r="E2" s="32"/>
      <c r="F2" s="32"/>
      <c r="G2" s="32"/>
      <c r="H2" s="32"/>
      <c r="I2" s="32"/>
      <c r="J2" s="32"/>
    </row>
    <row r="3" spans="2:11" ht="20.25" customHeight="1" thickTop="1" x14ac:dyDescent="0.3">
      <c r="C3" s="39" t="s">
        <v>17</v>
      </c>
      <c r="D3" s="40"/>
      <c r="E3" s="40"/>
      <c r="F3" s="40"/>
      <c r="G3" s="41"/>
      <c r="H3" s="42" t="s">
        <v>13</v>
      </c>
      <c r="I3" s="43"/>
      <c r="J3" s="44"/>
    </row>
    <row r="4" spans="2:11" ht="42.75" customHeight="1" thickBot="1" x14ac:dyDescent="0.35">
      <c r="B4" s="1"/>
      <c r="C4" s="2" t="s">
        <v>1</v>
      </c>
      <c r="D4" s="5" t="s">
        <v>2</v>
      </c>
      <c r="E4" s="4" t="s">
        <v>5</v>
      </c>
      <c r="F4" s="27" t="s">
        <v>15</v>
      </c>
      <c r="G4" s="28" t="s">
        <v>16</v>
      </c>
      <c r="H4" s="6" t="s">
        <v>3</v>
      </c>
      <c r="I4" s="6" t="s">
        <v>6</v>
      </c>
      <c r="J4" s="7" t="s">
        <v>19</v>
      </c>
    </row>
    <row r="5" spans="2:11" ht="78.599999999999994" customHeight="1" thickTop="1" x14ac:dyDescent="0.3">
      <c r="B5" s="29" t="s">
        <v>7</v>
      </c>
      <c r="C5" s="45" t="s">
        <v>14</v>
      </c>
      <c r="D5" s="10"/>
      <c r="E5" s="10" t="s">
        <v>32</v>
      </c>
      <c r="F5" s="10">
        <v>0</v>
      </c>
      <c r="G5" s="46" t="s">
        <v>37</v>
      </c>
      <c r="H5" s="20">
        <v>45838</v>
      </c>
      <c r="I5" s="21">
        <v>17</v>
      </c>
      <c r="J5" s="23" t="s">
        <v>18</v>
      </c>
    </row>
    <row r="6" spans="2:11" ht="137.4" customHeight="1" x14ac:dyDescent="0.3">
      <c r="B6" s="30" t="s">
        <v>8</v>
      </c>
      <c r="C6" s="11"/>
      <c r="D6" s="12" t="s">
        <v>21</v>
      </c>
      <c r="E6" s="34" t="s">
        <v>33</v>
      </c>
      <c r="F6" s="34">
        <v>0</v>
      </c>
      <c r="G6" s="47" t="s">
        <v>38</v>
      </c>
      <c r="H6" s="14">
        <v>45838</v>
      </c>
      <c r="I6" s="15">
        <v>16.7</v>
      </c>
      <c r="J6" s="24" t="s">
        <v>22</v>
      </c>
    </row>
    <row r="7" spans="2:11" ht="91.2" customHeight="1" x14ac:dyDescent="0.3">
      <c r="B7" s="30" t="s">
        <v>9</v>
      </c>
      <c r="C7" s="48" t="s">
        <v>23</v>
      </c>
      <c r="D7" s="13"/>
      <c r="E7" s="34" t="s">
        <v>34</v>
      </c>
      <c r="F7" s="34">
        <v>-3</v>
      </c>
      <c r="G7" s="22" t="s">
        <v>39</v>
      </c>
      <c r="H7" s="14">
        <v>45838</v>
      </c>
      <c r="I7" s="15">
        <v>4.3</v>
      </c>
      <c r="J7" s="24" t="s">
        <v>22</v>
      </c>
    </row>
    <row r="8" spans="2:11" ht="102.6" customHeight="1" x14ac:dyDescent="0.3">
      <c r="B8" s="30" t="s">
        <v>10</v>
      </c>
      <c r="C8" s="48" t="s">
        <v>24</v>
      </c>
      <c r="D8" s="13"/>
      <c r="E8" s="34" t="s">
        <v>25</v>
      </c>
      <c r="F8" s="34">
        <v>-200</v>
      </c>
      <c r="G8" s="22" t="s">
        <v>26</v>
      </c>
      <c r="H8" s="14">
        <v>45838</v>
      </c>
      <c r="I8" s="15">
        <v>10.8</v>
      </c>
      <c r="J8" s="25" t="s">
        <v>27</v>
      </c>
    </row>
    <row r="9" spans="2:11" ht="37.950000000000003" customHeight="1" x14ac:dyDescent="0.3">
      <c r="B9" s="30" t="s">
        <v>0</v>
      </c>
      <c r="C9" s="35" t="s">
        <v>4</v>
      </c>
      <c r="D9" s="36" t="s">
        <v>4</v>
      </c>
      <c r="E9" s="37" t="s">
        <v>4</v>
      </c>
      <c r="F9" s="37" t="s">
        <v>4</v>
      </c>
      <c r="G9" s="38" t="s">
        <v>4</v>
      </c>
      <c r="H9" s="16" t="s">
        <v>4</v>
      </c>
      <c r="I9" s="15" t="s">
        <v>4</v>
      </c>
      <c r="J9" s="17" t="s">
        <v>4</v>
      </c>
    </row>
    <row r="10" spans="2:11" ht="49.2" customHeight="1" x14ac:dyDescent="0.3">
      <c r="B10" s="30" t="s">
        <v>11</v>
      </c>
      <c r="C10" s="11"/>
      <c r="D10" s="12" t="s">
        <v>20</v>
      </c>
      <c r="E10" s="34" t="s">
        <v>35</v>
      </c>
      <c r="F10" s="34">
        <f>1-1</f>
        <v>0</v>
      </c>
      <c r="G10" s="22" t="s">
        <v>40</v>
      </c>
      <c r="H10" s="14">
        <v>45838</v>
      </c>
      <c r="I10" s="15">
        <v>3.6</v>
      </c>
      <c r="J10" s="24" t="s">
        <v>28</v>
      </c>
    </row>
    <row r="11" spans="2:11" ht="50.4" customHeight="1" thickBot="1" x14ac:dyDescent="0.35">
      <c r="B11" s="31" t="s">
        <v>12</v>
      </c>
      <c r="C11" s="9"/>
      <c r="D11" s="8" t="s">
        <v>20</v>
      </c>
      <c r="E11" s="8" t="s">
        <v>29</v>
      </c>
      <c r="F11" s="8">
        <v>1</v>
      </c>
      <c r="G11" s="49" t="s">
        <v>41</v>
      </c>
      <c r="H11" s="18">
        <v>46050</v>
      </c>
      <c r="I11" s="19" t="s">
        <v>30</v>
      </c>
      <c r="J11" s="26" t="s">
        <v>31</v>
      </c>
      <c r="K11" s="33"/>
    </row>
    <row r="12" spans="2:11" ht="15" thickTop="1" x14ac:dyDescent="0.3"/>
    <row r="13" spans="2:11" x14ac:dyDescent="0.3">
      <c r="C13" s="3"/>
      <c r="D13" s="3"/>
      <c r="E13" s="3"/>
      <c r="F13" s="3"/>
    </row>
  </sheetData>
  <mergeCells count="3">
    <mergeCell ref="B1:J1"/>
    <mergeCell ref="C3:G3"/>
    <mergeCell ref="H3:J3"/>
  </mergeCells>
  <pageMargins left="0.7" right="0.7" top="0.75" bottom="0.75" header="0.3" footer="0.3"/>
  <pageSetup paperSize="9"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Point compteurs H2O au 02-06-26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ETIENNE</dc:creator>
  <cp:lastModifiedBy>Bruno</cp:lastModifiedBy>
  <cp:lastPrinted>2023-06-08T12:56:41Z</cp:lastPrinted>
  <dcterms:created xsi:type="dcterms:W3CDTF">2015-06-05T18:17:20Z</dcterms:created>
  <dcterms:modified xsi:type="dcterms:W3CDTF">2026-06-02T15:34:53Z</dcterms:modified>
</cp:coreProperties>
</file>